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990" windowHeight="5925" activeTab="0"/>
  </bookViews>
  <sheets>
    <sheet name="Ordnungsamt_Jahresstatistik_fli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<sst xmlns="http://schemas.openxmlformats.org/spreadsheetml/2006/main" count="10" uniqueCount="10">
  <si>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2015 Euro</t>
  </si>
  <si>
    <t>2016 Euro</t>
  </si>
  <si>
    <t>Mobil</t>
  </si>
  <si>
    <t>Rotlicht</t>
  </si>
  <si>
    <t>Gesamt</t>
  </si>
  <si>
    <t>2015 Fälle</t>
  </si>
  <si>
    <t>2016 Fälle</t>
  </si>
  <si>
    <t>Stationär</t>
  </si>
  <si>
    <t>Fließender Verkehr</t>
  </si>
  <si>
    <t>davon Kombi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</si>
</sst>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6" fontId="34" fillId="0" borderId="0" xfId="0" applyNumberFormat="1" applyFont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G13" sqref="G13"/>
    </sheetView>
  </sheetViews>
  <sheetFormatPr defaultColWidth="11.421875" defaultRowHeight="15"/>
  <cols>
    <col min="1" max="1" width="35.140625" style="0" bestFit="1" customWidth="1"/>
    <col min="2" max="2" width="11.00390625" style="0" bestFit="1" customWidth="1"/>
    <col min="3" max="3" width="15.00390625" style="0" customWidth="1"/>
    <col min="4" max="4" width="11.00390625" style="0" bestFit="1" customWidth="1"/>
    <col min="5" max="5" width="13.421875" style="0" customWidth="1"/>
  </cols>
  <sheetData>
    <row r="1" spans="1:5" ht="15">
      <c r="A1" s="4" t="s">
        <v>8</v>
      </c>
      <c r="B1" s="4" t="s">
        <v>5</v>
      </c>
      <c r="C1" s="4" t="s">
        <v>0</v>
      </c>
      <c r="D1" s="4" t="s">
        <v>6</v>
      </c>
      <c r="E1" s="4" t="s">
        <v>1</v>
      </c>
    </row>
    <row r="2" spans="1:5" ht="15">
      <c r="A2" t="s">
        <v>2</v>
      </c>
      <c r="B2" s="5">
        <v>94720</v>
      </c>
      <c r="C2" s="3"/>
      <c r="D2" s="6">
        <v>93634</v>
      </c>
      <c r="E2" s="3"/>
    </row>
    <row r="3" spans="1:5" ht="15">
      <c r="A3" t="s">
        <v>7</v>
      </c>
      <c r="B3" s="5">
        <v>26249</v>
      </c>
      <c r="C3" s="3"/>
      <c r="D3" s="6">
        <v>50613</v>
      </c>
      <c r="E3" s="3"/>
    </row>
    <row r="4" spans="1:5" ht="15">
      <c r="A4" t="s">
        <v>3</v>
      </c>
      <c r="B4" s="5">
        <v>3774</v>
      </c>
      <c r="C4" s="3"/>
      <c r="D4" s="6">
        <v>5110</v>
      </c>
      <c r="E4" s="3"/>
    </row>
    <row r="5" spans="1:5" ht="15">
      <c r="A5" t="s">
        <v>9</v>
      </c>
      <c r="B5" s="5"/>
      <c r="C5" s="3"/>
      <c r="D5" s="6">
        <v>53</v>
      </c>
      <c r="E5" s="3"/>
    </row>
    <row r="6" spans="1:5" ht="15">
      <c r="A6" t="s">
        <v>4</v>
      </c>
      <c r="B6" s="5">
        <f>SUM(B2:B4)</f>
        <v>124743</v>
      </c>
      <c r="C6" s="2">
        <v>3262009</v>
      </c>
      <c r="D6" s="6">
        <f>SUM(D2:D5)-D5</f>
        <v>149357</v>
      </c>
      <c r="E6" s="2">
        <v>3860128</v>
      </c>
    </row>
    <row r="9" ht="15">
      <c r="C9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Teitscheid Marco</dc:creator>
  <cp:keywords/>
  <dc:description/>
  <cp:lastModifiedBy>szlagowskid</cp:lastModifiedBy>
  <dcterms:created xsi:type="dcterms:W3CDTF">2017-01-10T12:31:25Z</dcterms:created>
  <dcterms:modified xsi:type="dcterms:W3CDTF">2017-03-24T07:51:29Z</dcterms:modified>
  <cp:category/>
  <cp:version/>
  <cp:contentType/>
  <cp:contentStatus/>
</cp:coreProperties>
</file>